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Лист1!$A$14:$T$65</definedName>
    <definedName name="sub_1001" localSheetId="0">Лист1!#REF!</definedName>
    <definedName name="sub_2001" localSheetId="0">Лист1!$A$11</definedName>
    <definedName name="_xlnm.Print_Area" localSheetId="0">Лист1!$A$1:$T$65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<sst xmlns="http://schemas.openxmlformats.org/spreadsheetml/2006/main" count="239" uniqueCount="131">
  <si>
    <t>Приложение N 10</t>
  </si>
  <si>
    <t>к приказу Минэнерго России</t>
  </si>
  <si>
    <t>от " 25 " апреля 2018 г. N 320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</si>
  <si>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</si>
  <si>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</si>
  <si>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</si>
  <si>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</si>
  <si>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</si>
  <si>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</si>
  <si>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(с НДС)
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</si>
  <si>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</si>
  <si>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</si>
  <si>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</si>
  <si>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</si>
  <si>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</si>
  <si>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</si>
  <si>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</si>
  <si>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</si>
  <si>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</si>
  <si>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</si>
  <si>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</si>
  <si>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</si>
  <si>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</si>
  <si>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</si>
  <si>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</si>
  <si>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</si>
  <si>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</si>
  <si>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</si>
  <si>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</si>
  <si>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</si>
  <si>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</si>
  <si>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</si>
  <si>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</si>
  <si>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</si>
  <si>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</si>
  <si>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</si>
  <si>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</si>
  <si>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</si>
  <si>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</si>
  <si>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</si>
  <si>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</si>
  <si>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</si>
  <si>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</si>
  <si>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</si>
  <si>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</si>
  <si>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</si>
  <si>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</si>
  <si>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</si>
  <si>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</si>
  <si>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</si>
  <si>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</si>
  <si>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</si>
  <si>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</si>
  <si>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</si>
  <si>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</si>
  <si>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G_КЛ22-26_073</t>
  </si>
  <si>
    <t>G_КЛ22-26_074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</si>
  <si>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</si>
  <si>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</si>
  <si>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</si>
  <si>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</si>
  <si>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</si>
  <si>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</si>
  <si>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</si>
  <si>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</si>
  <si>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</si>
  <si>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</si>
  <si>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</si>
  <si>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</si>
  <si>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</si>
  <si>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</si>
  <si>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</si>
  <si>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Фактический объем финансирования на 01.01.2026 года, млн рублей (с НДС)</t>
  </si>
  <si>
    <t>Остаток финансирования капитальных вложений на 01.01.2026 в прогнозных ценах соответствующих лет, млн. рублей (с НДС)</t>
  </si>
  <si>
    <t>Финансирование капитальных вложений 2026 года, млн. рублей (с НДС)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</si>
  <si>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</si>
  <si>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</si>
  <si>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</si>
  <si>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</si>
  <si>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</si>
  <si>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</si>
  <si>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</si>
  <si>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</si>
  <si>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</si>
  <si>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</si>
  <si>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</si>
  <si>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</si>
  <si>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</si>
  <si>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</si>
  <si>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</si>
  <si>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</si>
  <si>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</si>
  <si>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</si>
  <si>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</si>
  <si>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</si>
  <si>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</si>
  <si>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</si>
  <si>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</si>
  <si>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</si>
  <si>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</si>
  <si>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</si>
  <si>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</si>
  <si>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</si>
  <si>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</si>
  <si>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</si>
  <si>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</si>
  <si>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</si>
  <si>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</si>
  <si>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ТП Уп Кап Стр ТрансформаторТМГ-400-6/0,4кВ- 2шт. пл. им. Орджоникидзе (т/п16731-25)</t>
  </si>
  <si>
    <t>БКТП ГКБ №6 ТрансформаторТМГ-630 - 2шт., ул. Гвардейская, 15</t>
  </si>
  <si>
    <t>ТБ150_26_018</t>
  </si>
  <si>
    <t>ТБ150_26_019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</si>
  <si>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</si>
  <si>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</si>
  <si>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G_КЛ22-26_072</t>
  </si>
  <si>
    <t>G_КЛ22-26_075</t>
  </si>
  <si>
    <t>Реконструкция ВЛ-0,4кВ ТП - 1267</t>
  </si>
  <si>
    <t>Реконструкция ВЛИ-0,4 кВ ТП-948</t>
  </si>
  <si>
    <t>G_ВЛ22-26_069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</si>
  <si>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</si>
  <si>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</si>
  <si>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Строительство КЛ-10кВ от РП-КАрдан до  ТП- 742</t>
  </si>
  <si>
    <t>Строительство РП по адресу: район ЦДК; Прокладка КЛ-6кВ п/ст Новосоколовогорская  - новое РП по адресу: район ЦДК</t>
  </si>
  <si>
    <t>Строительство КЛ -10кВ ТП -952-ТП -782</t>
  </si>
  <si>
    <t>Строительство КЛ -10кВ РП -- Кожзавод - ТП -1650</t>
  </si>
  <si>
    <t>G_КЛН22-26_008</t>
  </si>
  <si>
    <t>G_ТПН22-26_006</t>
  </si>
  <si>
    <t>G_КЛН22-26_012</t>
  </si>
  <si>
    <t>G_КЛН22-26_013</t>
  </si>
  <si>
    <t>G_ВЛ22-26_068</t>
  </si>
  <si>
    <t>Реконструкция ВЛ-0,4кВ РП - Елочки (4-е направления)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</si>
</sst>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4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1" xfId="2" applyFont="1" applyFill="1" applyBorder="1" applyAlignment="1" applyProtection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/>
    </xf>
    <xf numFmtId="164" fontId="4" fillId="0" borderId="1" xfId="2" applyNumberFormat="1" applyFont="1" applyFill="1" applyBorder="1" applyAlignment="1" applyProtection="1">
      <alignment horizontal="center" vertical="top"/>
    </xf>
    <xf numFmtId="164" fontId="5" fillId="0" borderId="3" xfId="0" applyNumberFormat="1" applyFont="1" applyFill="1" applyBorder="1" applyAlignment="1" applyProtection="1">
      <alignment horizontal="center" vertical="top"/>
    </xf>
    <xf numFmtId="165" fontId="4" fillId="0" borderId="1" xfId="1" applyNumberFormat="1" applyFont="1" applyFill="1" applyBorder="1" applyAlignment="1" applyProtection="1">
      <alignment horizontal="center" vertical="top"/>
    </xf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right" vertical="top"/>
    </xf>
    <xf numFmtId="0" fontId="3" fillId="0" borderId="0" xfId="0" applyFont="1" applyFill="1" applyAlignment="1" applyProtection="1">
      <alignment horizontal="center" vertical="top"/>
    </xf>
    <xf numFmtId="164" fontId="4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Alignment="1" applyProtection="1">
      <alignment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4" fillId="0" borderId="1" xfId="0" applyFont="1" applyFill="1" applyBorder="1" applyAlignment="1" applyProtection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/>
    </xf>
    <xf numFmtId="0" fontId="3" fillId="0" borderId="1" xfId="0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view="pageBreakPreview" zoomScale="85" zoomScaleNormal="85" zoomScaleSheetLayoutView="85" zoomScalePageLayoutView="85" workbookViewId="0">
      <selection activeCell="F22" sqref="F22"/>
    </sheetView>
  </sheetViews>
  <sheetFormatPr defaultColWidth="9.140625" defaultRowHeight="14.25" x14ac:dyDescent="0.25"/>
  <cols>
    <col min="1" max="1" width="9.42578125" style="15" customWidth="1"/>
    <col min="2" max="2" width="47.42578125" style="15" customWidth="1"/>
    <col min="3" max="3" width="16.7109375" style="17" customWidth="1"/>
    <col min="4" max="4" width="19.5703125" style="17" customWidth="1"/>
    <col min="5" max="5" width="17.28515625" style="17" customWidth="1"/>
    <col min="6" max="6" width="16.42578125" style="17" customWidth="1"/>
    <col min="7" max="8" width="7.7109375" style="15" customWidth="1"/>
    <col min="9" max="10" width="6.7109375" style="15" customWidth="1"/>
    <col min="11" max="11" width="7.5703125" style="15" customWidth="1"/>
    <col min="12" max="12" width="8.5703125" style="15" customWidth="1"/>
    <col min="13" max="14" width="7.7109375" style="15" customWidth="1"/>
    <col min="15" max="15" width="8.140625" style="15" customWidth="1"/>
    <col min="16" max="16" width="10" style="15" customWidth="1"/>
    <col min="17" max="17" width="18.85546875" style="15" customWidth="1"/>
    <col min="18" max="18" width="11" style="15" customWidth="1"/>
    <col min="19" max="19" width="10.140625" style="15" customWidth="1"/>
    <col min="20" max="20" width="13.28515625" style="15" customWidth="1"/>
    <col min="21" max="16384" width="9.140625" style="15"/>
  </cols>
  <sheetData>
    <row r="1" spans="1:20" x14ac:dyDescent="0.25">
      <c r="A1" s="13"/>
      <c r="B1" s="13"/>
      <c r="C1" s="14"/>
      <c r="D1" s="13"/>
      <c r="E1" s="13"/>
      <c r="F1" s="13"/>
      <c r="T1" s="16" t="s">
        <v>0</v>
      </c>
    </row>
    <row r="2" spans="1:20" x14ac:dyDescent="0.25">
      <c r="A2" s="13"/>
      <c r="B2" s="13"/>
      <c r="C2" s="14"/>
      <c r="D2" s="13"/>
      <c r="E2" s="13"/>
      <c r="F2" s="13"/>
      <c r="T2" s="16" t="s">
        <v>1</v>
      </c>
    </row>
    <row r="3" spans="1:20" x14ac:dyDescent="0.25">
      <c r="A3" s="13"/>
      <c r="B3" s="13"/>
      <c r="C3" s="14"/>
      <c r="D3" s="13"/>
      <c r="E3" s="13"/>
      <c r="F3" s="13"/>
      <c r="T3" s="16" t="s">
        <v>2</v>
      </c>
    </row>
    <row r="4" spans="1:20" ht="14.25" customHeight="1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14.25" customHeight="1" x14ac:dyDescent="0.25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 ht="14.25" customHeight="1" x14ac:dyDescent="0.25">
      <c r="A6" s="30" t="s">
        <v>70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ht="15" customHeight="1" x14ac:dyDescent="0.25">
      <c r="A7" s="30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1:20" ht="15" customHeight="1" x14ac:dyDescent="0.25">
      <c r="A8" s="30" t="s">
        <v>71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5" customHeight="1" x14ac:dyDescent="0.25">
      <c r="A9" s="30" t="s">
        <v>75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14.25" customHeight="1" x14ac:dyDescent="0.25"/>
    <row r="11" spans="1:20" ht="77.25" customHeight="1" x14ac:dyDescent="0.25">
      <c r="A11" s="31" t="s">
        <v>6</v>
      </c>
      <c r="B11" s="31" t="s">
        <v>7</v>
      </c>
      <c r="C11" s="31" t="s">
        <v>8</v>
      </c>
      <c r="D11" s="31" t="s">
        <v>9</v>
      </c>
      <c r="E11" s="31" t="s">
        <v>72</v>
      </c>
      <c r="F11" s="31" t="s">
        <v>73</v>
      </c>
      <c r="G11" s="29" t="s">
        <v>74</v>
      </c>
      <c r="H11" s="29"/>
      <c r="I11" s="29"/>
      <c r="J11" s="29"/>
      <c r="K11" s="29"/>
      <c r="L11" s="29"/>
      <c r="M11" s="29"/>
      <c r="N11" s="29"/>
      <c r="O11" s="29"/>
      <c r="P11" s="29"/>
      <c r="Q11" s="29" t="s">
        <v>10</v>
      </c>
      <c r="R11" s="29" t="s">
        <v>11</v>
      </c>
      <c r="S11" s="29"/>
      <c r="T11" s="29" t="s">
        <v>12</v>
      </c>
    </row>
    <row r="12" spans="1:20" ht="30" customHeight="1" x14ac:dyDescent="0.25">
      <c r="A12" s="31"/>
      <c r="B12" s="31"/>
      <c r="C12" s="31"/>
      <c r="D12" s="31"/>
      <c r="E12" s="31"/>
      <c r="F12" s="31"/>
      <c r="G12" s="29" t="s">
        <v>13</v>
      </c>
      <c r="H12" s="29"/>
      <c r="I12" s="29" t="s">
        <v>14</v>
      </c>
      <c r="J12" s="29"/>
      <c r="K12" s="29" t="s">
        <v>15</v>
      </c>
      <c r="L12" s="29"/>
      <c r="M12" s="29" t="s">
        <v>16</v>
      </c>
      <c r="N12" s="29"/>
      <c r="O12" s="29" t="s">
        <v>17</v>
      </c>
      <c r="P12" s="29"/>
      <c r="Q12" s="29"/>
      <c r="R12" s="29" t="s">
        <v>18</v>
      </c>
      <c r="S12" s="29" t="s">
        <v>19</v>
      </c>
      <c r="T12" s="29"/>
    </row>
    <row r="13" spans="1:20" ht="26.25" customHeight="1" x14ac:dyDescent="0.25">
      <c r="A13" s="31"/>
      <c r="B13" s="31"/>
      <c r="C13" s="31"/>
      <c r="D13" s="31"/>
      <c r="E13" s="31"/>
      <c r="F13" s="31"/>
      <c r="G13" s="19" t="s">
        <v>20</v>
      </c>
      <c r="H13" s="19" t="s">
        <v>21</v>
      </c>
      <c r="I13" s="19" t="s">
        <v>20</v>
      </c>
      <c r="J13" s="19" t="s">
        <v>21</v>
      </c>
      <c r="K13" s="19" t="s">
        <v>20</v>
      </c>
      <c r="L13" s="19" t="s">
        <v>21</v>
      </c>
      <c r="M13" s="19" t="s">
        <v>20</v>
      </c>
      <c r="N13" s="19" t="s">
        <v>21</v>
      </c>
      <c r="O13" s="19" t="s">
        <v>20</v>
      </c>
      <c r="P13" s="19" t="s">
        <v>21</v>
      </c>
      <c r="Q13" s="29"/>
      <c r="R13" s="29"/>
      <c r="S13" s="29"/>
      <c r="T13" s="29"/>
    </row>
    <row r="14" spans="1:20" s="20" customFormat="1" ht="12.75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</row>
    <row r="15" spans="1:20" x14ac:dyDescent="0.25">
      <c r="A15" s="3">
        <v>0</v>
      </c>
      <c r="B15" s="5" t="s">
        <v>22</v>
      </c>
      <c r="C15" s="4" t="s">
        <v>23</v>
      </c>
      <c r="D15" s="18">
        <v>431.41504893252403</v>
      </c>
      <c r="E15" s="18">
        <v>1.7657816400000002</v>
      </c>
      <c r="F15" s="18">
        <v>429.64926729252403</v>
      </c>
      <c r="G15" s="18">
        <v>429.64920088883997</v>
      </c>
      <c r="H15" s="18">
        <v>40.363831405200003</v>
      </c>
      <c r="I15" s="18">
        <v>23.720499343999997</v>
      </c>
      <c r="J15" s="18">
        <v>40.363831405200003</v>
      </c>
      <c r="K15" s="18">
        <v>95.313084720000006</v>
      </c>
      <c r="L15" s="18">
        <v>0</v>
      </c>
      <c r="M15" s="18">
        <v>114.16111198404001</v>
      </c>
      <c r="N15" s="18">
        <v>0</v>
      </c>
      <c r="O15" s="18">
        <v>196.45450484079998</v>
      </c>
      <c r="P15" s="18">
        <v>0</v>
      </c>
      <c r="Q15" s="7">
        <v>389.28543588732401</v>
      </c>
      <c r="R15" s="7">
        <v>-389.28536948363995</v>
      </c>
      <c r="S15" s="21">
        <v>-90.605398236119825</v>
      </c>
      <c r="T15" s="4" t="s">
        <v>24</v>
      </c>
    </row>
    <row r="16" spans="1:20" x14ac:dyDescent="0.25">
      <c r="A16" s="3" t="s">
        <v>25</v>
      </c>
      <c r="B16" s="5" t="s">
        <v>26</v>
      </c>
      <c r="C16" s="4" t="s">
        <v>23</v>
      </c>
      <c r="D16" s="18">
        <v>200.16043087768406</v>
      </c>
      <c r="E16" s="18">
        <v>0</v>
      </c>
      <c r="F16" s="18">
        <v>200.16043087768406</v>
      </c>
      <c r="G16" s="18">
        <v>200.16009379679997</v>
      </c>
      <c r="H16" s="18">
        <v>32.292061357999998</v>
      </c>
      <c r="I16" s="18">
        <v>16.264493796799997</v>
      </c>
      <c r="J16" s="18">
        <v>32.292061357999998</v>
      </c>
      <c r="K16" s="18">
        <v>61.298666666666669</v>
      </c>
      <c r="L16" s="18">
        <v>0</v>
      </c>
      <c r="M16" s="18">
        <v>61.29826666666667</v>
      </c>
      <c r="N16" s="18">
        <v>0</v>
      </c>
      <c r="O16" s="18">
        <v>61.298666666666669</v>
      </c>
      <c r="P16" s="18">
        <v>0</v>
      </c>
      <c r="Q16" s="7">
        <v>167.86836951968405</v>
      </c>
      <c r="R16" s="7">
        <v>-167.86803243879996</v>
      </c>
      <c r="S16" s="21">
        <v>-83.866883380469176</v>
      </c>
      <c r="T16" s="4" t="s">
        <v>24</v>
      </c>
    </row>
    <row r="17" spans="1:20" ht="25.5" x14ac:dyDescent="0.25">
      <c r="A17" s="3" t="s">
        <v>27</v>
      </c>
      <c r="B17" s="5" t="s">
        <v>28</v>
      </c>
      <c r="C17" s="4" t="s">
        <v>23</v>
      </c>
      <c r="D17" s="18">
        <v>144.02990706311999</v>
      </c>
      <c r="E17" s="18">
        <v>1.7657816400000002</v>
      </c>
      <c r="F17" s="18">
        <v>142.26412542311999</v>
      </c>
      <c r="G17" s="18">
        <v>142.26439610032003</v>
      </c>
      <c r="H17" s="18">
        <v>8.0717700472000011</v>
      </c>
      <c r="I17" s="18">
        <v>7.4560055472000002</v>
      </c>
      <c r="J17" s="18">
        <v>8.0717700472000011</v>
      </c>
      <c r="K17" s="18">
        <v>34.014418053333337</v>
      </c>
      <c r="L17" s="18">
        <v>0</v>
      </c>
      <c r="M17" s="18">
        <v>40.925367349653335</v>
      </c>
      <c r="N17" s="18">
        <v>0</v>
      </c>
      <c r="O17" s="18">
        <v>59.868605150133334</v>
      </c>
      <c r="P17" s="18">
        <v>0</v>
      </c>
      <c r="Q17" s="7">
        <v>134.19235537591999</v>
      </c>
      <c r="R17" s="7">
        <v>-134.19262605312002</v>
      </c>
      <c r="S17" s="21">
        <v>-94.326219160619729</v>
      </c>
      <c r="T17" s="4" t="s">
        <v>24</v>
      </c>
    </row>
    <row r="18" spans="1:20" ht="25.5" x14ac:dyDescent="0.25">
      <c r="A18" s="3" t="s">
        <v>29</v>
      </c>
      <c r="B18" s="5" t="s">
        <v>30</v>
      </c>
      <c r="C18" s="4" t="s">
        <v>23</v>
      </c>
      <c r="D18" s="18">
        <v>87.224710991719988</v>
      </c>
      <c r="E18" s="18">
        <v>0</v>
      </c>
      <c r="F18" s="18">
        <v>87.224710991719988</v>
      </c>
      <c r="G18" s="18">
        <v>87.224710991719988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11.93747796772</v>
      </c>
      <c r="N18" s="18">
        <v>0</v>
      </c>
      <c r="O18" s="18">
        <v>75.287233024000003</v>
      </c>
      <c r="P18" s="18">
        <v>0</v>
      </c>
      <c r="Q18" s="7">
        <v>87.224710991719988</v>
      </c>
      <c r="R18" s="7">
        <v>-87.224710991719988</v>
      </c>
      <c r="S18" s="21">
        <v>-100</v>
      </c>
      <c r="T18" s="4" t="s">
        <v>24</v>
      </c>
    </row>
    <row r="19" spans="1:20" x14ac:dyDescent="0.25">
      <c r="A19" s="3" t="s">
        <v>31</v>
      </c>
      <c r="B19" s="5" t="s">
        <v>32</v>
      </c>
      <c r="C19" s="4" t="s">
        <v>23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7">
        <v>0</v>
      </c>
      <c r="R19" s="7">
        <v>0</v>
      </c>
      <c r="S19" s="21">
        <v>0</v>
      </c>
      <c r="T19" s="4" t="s">
        <v>24</v>
      </c>
    </row>
    <row r="20" spans="1:20" ht="25.5" x14ac:dyDescent="0.25">
      <c r="A20" s="22" t="s">
        <v>33</v>
      </c>
      <c r="B20" s="5" t="s">
        <v>34</v>
      </c>
      <c r="C20" s="4" t="s">
        <v>23</v>
      </c>
      <c r="D20" s="7">
        <v>200.16043087768406</v>
      </c>
      <c r="E20" s="7">
        <v>0</v>
      </c>
      <c r="F20" s="7">
        <v>200.16043087768406</v>
      </c>
      <c r="G20" s="7">
        <v>200.16009379679997</v>
      </c>
      <c r="H20" s="7">
        <v>32.292061357999998</v>
      </c>
      <c r="I20" s="7">
        <v>16.264493796799997</v>
      </c>
      <c r="J20" s="7">
        <v>32.292061357999998</v>
      </c>
      <c r="K20" s="7">
        <v>61.298666666666669</v>
      </c>
      <c r="L20" s="7">
        <v>0</v>
      </c>
      <c r="M20" s="7">
        <v>61.29826666666667</v>
      </c>
      <c r="N20" s="7">
        <v>0</v>
      </c>
      <c r="O20" s="7">
        <v>61.298666666666669</v>
      </c>
      <c r="P20" s="7">
        <v>0</v>
      </c>
      <c r="Q20" s="7">
        <v>167.86836951968405</v>
      </c>
      <c r="R20" s="7">
        <v>-167.86803243879996</v>
      </c>
      <c r="S20" s="21">
        <v>-83.866883380469176</v>
      </c>
      <c r="T20" s="4" t="s">
        <v>24</v>
      </c>
    </row>
    <row r="21" spans="1:20" ht="38.25" x14ac:dyDescent="0.25">
      <c r="A21" s="22" t="s">
        <v>35</v>
      </c>
      <c r="B21" s="5" t="s">
        <v>36</v>
      </c>
      <c r="C21" s="4" t="s">
        <v>23</v>
      </c>
      <c r="D21" s="7">
        <v>155.63065243252407</v>
      </c>
      <c r="E21" s="7">
        <v>0</v>
      </c>
      <c r="F21" s="7">
        <v>155.63065243252407</v>
      </c>
      <c r="G21" s="7">
        <v>155.63017405779999</v>
      </c>
      <c r="H21" s="7">
        <v>31.242141618999995</v>
      </c>
      <c r="I21" s="7">
        <v>15.214574057799997</v>
      </c>
      <c r="J21" s="7">
        <v>31.242141618999995</v>
      </c>
      <c r="K21" s="7">
        <v>46.805333333333337</v>
      </c>
      <c r="L21" s="7">
        <v>0</v>
      </c>
      <c r="M21" s="7">
        <v>46.804933333333338</v>
      </c>
      <c r="N21" s="7">
        <v>0</v>
      </c>
      <c r="O21" s="7">
        <v>46.805333333333337</v>
      </c>
      <c r="P21" s="7">
        <v>0</v>
      </c>
      <c r="Q21" s="7">
        <v>124.38851081352408</v>
      </c>
      <c r="R21" s="7">
        <v>-124.3880324388</v>
      </c>
      <c r="S21" s="21">
        <v>-79.925395696468939</v>
      </c>
      <c r="T21" s="4" t="s">
        <v>24</v>
      </c>
    </row>
    <row r="22" spans="1:20" ht="51.75" customHeight="1" x14ac:dyDescent="0.25">
      <c r="A22" s="22" t="s">
        <v>37</v>
      </c>
      <c r="B22" s="5" t="s">
        <v>38</v>
      </c>
      <c r="C22" s="4" t="s">
        <v>23</v>
      </c>
      <c r="D22" s="7">
        <v>10.926383194929503</v>
      </c>
      <c r="E22" s="10">
        <v>0</v>
      </c>
      <c r="F22" s="7">
        <v>10.926383194929503</v>
      </c>
      <c r="G22" s="10">
        <v>10.925542309000001</v>
      </c>
      <c r="H22" s="10">
        <v>3.1279423089999998</v>
      </c>
      <c r="I22" s="12">
        <v>3.1279423089999998</v>
      </c>
      <c r="J22" s="12">
        <v>3.1279423089999998</v>
      </c>
      <c r="K22" s="12">
        <v>2.5993333333333335</v>
      </c>
      <c r="L22" s="12">
        <v>0</v>
      </c>
      <c r="M22" s="12">
        <v>2.5989333333333335</v>
      </c>
      <c r="N22" s="12">
        <v>0</v>
      </c>
      <c r="O22" s="12">
        <v>2.5993333333333335</v>
      </c>
      <c r="P22" s="12">
        <v>0</v>
      </c>
      <c r="Q22" s="7">
        <v>7.7984408859295034</v>
      </c>
      <c r="R22" s="7">
        <v>-7.797600000000001</v>
      </c>
      <c r="S22" s="21">
        <v>-71.370370270560088</v>
      </c>
      <c r="T22" s="4" t="s">
        <v>24</v>
      </c>
    </row>
    <row r="23" spans="1:20" ht="40.5" customHeight="1" x14ac:dyDescent="0.25">
      <c r="A23" s="22" t="s">
        <v>39</v>
      </c>
      <c r="B23" s="5" t="s">
        <v>40</v>
      </c>
      <c r="C23" s="4" t="s">
        <v>23</v>
      </c>
      <c r="D23" s="7">
        <v>74.510972184469068</v>
      </c>
      <c r="E23" s="10">
        <v>0</v>
      </c>
      <c r="F23" s="7">
        <v>74.510972184469068</v>
      </c>
      <c r="G23" s="10">
        <v>74.511169827399996</v>
      </c>
      <c r="H23" s="10">
        <v>5.2701698273999993</v>
      </c>
      <c r="I23" s="12">
        <v>5.2701698273999993</v>
      </c>
      <c r="J23" s="12">
        <v>5.2701698273999993</v>
      </c>
      <c r="K23" s="12">
        <v>23.080333333333332</v>
      </c>
      <c r="L23" s="12">
        <v>0</v>
      </c>
      <c r="M23" s="12">
        <v>23.080333333333332</v>
      </c>
      <c r="N23" s="12">
        <v>0</v>
      </c>
      <c r="O23" s="12">
        <v>23.080333333333332</v>
      </c>
      <c r="P23" s="12">
        <v>0</v>
      </c>
      <c r="Q23" s="7">
        <v>69.240802357069072</v>
      </c>
      <c r="R23" s="7">
        <v>-69.241</v>
      </c>
      <c r="S23" s="21">
        <v>-92.927006998268865</v>
      </c>
      <c r="T23" s="4" t="s">
        <v>24</v>
      </c>
    </row>
    <row r="24" spans="1:20" ht="27.75" customHeight="1" x14ac:dyDescent="0.25">
      <c r="A24" s="23" t="s">
        <v>41</v>
      </c>
      <c r="B24" s="24" t="s">
        <v>42</v>
      </c>
      <c r="C24" s="4" t="s">
        <v>23</v>
      </c>
      <c r="D24" s="7">
        <v>70.193297053125491</v>
      </c>
      <c r="E24" s="10">
        <v>0</v>
      </c>
      <c r="F24" s="7">
        <v>70.193297053125491</v>
      </c>
      <c r="G24" s="10">
        <v>70.193461921400001</v>
      </c>
      <c r="H24" s="10">
        <v>22.844029482599996</v>
      </c>
      <c r="I24" s="12">
        <v>6.8164619213999984</v>
      </c>
      <c r="J24" s="12">
        <v>22.844029482599996</v>
      </c>
      <c r="K24" s="12">
        <v>21.125666666666667</v>
      </c>
      <c r="L24" s="12">
        <v>0</v>
      </c>
      <c r="M24" s="12">
        <v>21.125666666666667</v>
      </c>
      <c r="N24" s="12">
        <v>0</v>
      </c>
      <c r="O24" s="12">
        <v>21.125666666666667</v>
      </c>
      <c r="P24" s="12">
        <v>0</v>
      </c>
      <c r="Q24" s="7">
        <v>47.349267570525498</v>
      </c>
      <c r="R24" s="7">
        <v>-47.349432438800008</v>
      </c>
      <c r="S24" s="21">
        <v>-67.455616438779046</v>
      </c>
      <c r="T24" s="4" t="s">
        <v>24</v>
      </c>
    </row>
    <row r="25" spans="1:20" ht="27.75" customHeight="1" x14ac:dyDescent="0.25">
      <c r="A25" s="23" t="s">
        <v>41</v>
      </c>
      <c r="B25" s="1" t="s">
        <v>76</v>
      </c>
      <c r="C25" s="2" t="s">
        <v>77</v>
      </c>
      <c r="D25" s="9">
        <v>0</v>
      </c>
      <c r="E25" s="9">
        <v>0</v>
      </c>
      <c r="F25" s="9">
        <v>0</v>
      </c>
      <c r="G25" s="10">
        <v>0</v>
      </c>
      <c r="H25" s="10">
        <v>1.3225444525999999</v>
      </c>
      <c r="I25" s="12">
        <v>1.3225444525999999</v>
      </c>
      <c r="J25" s="12">
        <v>1.3225444525999999</v>
      </c>
      <c r="K25" s="12">
        <v>0</v>
      </c>
      <c r="L25" s="12">
        <v>0</v>
      </c>
      <c r="M25" s="12">
        <v>0</v>
      </c>
      <c r="N25" s="12">
        <v>0</v>
      </c>
      <c r="O25" s="12">
        <v>-1.3225444525999999</v>
      </c>
      <c r="P25" s="12">
        <v>0</v>
      </c>
      <c r="Q25" s="7">
        <v>-1.3225444525999999</v>
      </c>
      <c r="R25" s="7">
        <v>1.3225444525999999</v>
      </c>
      <c r="S25" s="21">
        <v>0</v>
      </c>
      <c r="T25" s="4" t="s">
        <v>24</v>
      </c>
    </row>
    <row r="26" spans="1:20" ht="27.75" customHeight="1" x14ac:dyDescent="0.25">
      <c r="A26" s="23" t="s">
        <v>41</v>
      </c>
      <c r="B26" s="1" t="s">
        <v>78</v>
      </c>
      <c r="C26" s="2" t="s">
        <v>79</v>
      </c>
      <c r="D26" s="9">
        <v>0</v>
      </c>
      <c r="E26" s="9">
        <v>0</v>
      </c>
      <c r="F26" s="9">
        <v>0</v>
      </c>
      <c r="G26" s="10">
        <v>0</v>
      </c>
      <c r="H26" s="10">
        <v>0.8937105608</v>
      </c>
      <c r="I26" s="12">
        <v>0.8937105608</v>
      </c>
      <c r="J26" s="12">
        <v>0.8937105608</v>
      </c>
      <c r="K26" s="12">
        <v>0</v>
      </c>
      <c r="L26" s="12">
        <v>0</v>
      </c>
      <c r="M26" s="12">
        <v>-0.8937105608</v>
      </c>
      <c r="N26" s="12">
        <v>0</v>
      </c>
      <c r="O26" s="12">
        <v>0</v>
      </c>
      <c r="P26" s="12">
        <v>0</v>
      </c>
      <c r="Q26" s="7">
        <v>-0.8937105608</v>
      </c>
      <c r="R26" s="7">
        <v>0.8937105608</v>
      </c>
      <c r="S26" s="21">
        <v>0</v>
      </c>
      <c r="T26" s="4" t="s">
        <v>24</v>
      </c>
    </row>
    <row r="27" spans="1:20" ht="27.75" customHeight="1" x14ac:dyDescent="0.25">
      <c r="A27" s="23" t="s">
        <v>41</v>
      </c>
      <c r="B27" s="1" t="s">
        <v>80</v>
      </c>
      <c r="C27" s="2" t="s">
        <v>81</v>
      </c>
      <c r="D27" s="9">
        <v>0</v>
      </c>
      <c r="E27" s="9">
        <v>0</v>
      </c>
      <c r="F27" s="9">
        <v>0</v>
      </c>
      <c r="G27" s="10">
        <v>0</v>
      </c>
      <c r="H27" s="10">
        <v>2.851337615599999</v>
      </c>
      <c r="I27" s="12">
        <v>2.851337615599999</v>
      </c>
      <c r="J27" s="12">
        <v>2.851337615599999</v>
      </c>
      <c r="K27" s="12">
        <v>0</v>
      </c>
      <c r="L27" s="12">
        <v>0</v>
      </c>
      <c r="M27" s="12">
        <v>0</v>
      </c>
      <c r="N27" s="12">
        <v>0</v>
      </c>
      <c r="O27" s="12">
        <v>-2.851337615599999</v>
      </c>
      <c r="P27" s="12">
        <v>0</v>
      </c>
      <c r="Q27" s="7">
        <v>-2.851337615599999</v>
      </c>
      <c r="R27" s="7">
        <v>2.851337615599999</v>
      </c>
      <c r="S27" s="21">
        <v>0</v>
      </c>
      <c r="T27" s="4" t="s">
        <v>24</v>
      </c>
    </row>
    <row r="28" spans="1:20" ht="27.75" customHeight="1" x14ac:dyDescent="0.25">
      <c r="A28" s="23" t="s">
        <v>41</v>
      </c>
      <c r="B28" s="1" t="s">
        <v>82</v>
      </c>
      <c r="C28" s="2" t="s">
        <v>83</v>
      </c>
      <c r="D28" s="9">
        <v>0</v>
      </c>
      <c r="E28" s="9">
        <v>0</v>
      </c>
      <c r="F28" s="9">
        <v>0</v>
      </c>
      <c r="G28" s="10">
        <v>0</v>
      </c>
      <c r="H28" s="10">
        <v>0.41367574559999992</v>
      </c>
      <c r="I28" s="12">
        <v>0.41367574559999992</v>
      </c>
      <c r="J28" s="12">
        <v>0.41367574559999992</v>
      </c>
      <c r="K28" s="12">
        <v>0</v>
      </c>
      <c r="L28" s="12">
        <v>0</v>
      </c>
      <c r="M28" s="12">
        <v>-0.41367574559999992</v>
      </c>
      <c r="N28" s="12">
        <v>0</v>
      </c>
      <c r="O28" s="12">
        <v>0</v>
      </c>
      <c r="P28" s="12">
        <v>0</v>
      </c>
      <c r="Q28" s="7">
        <v>-0.41367574559999992</v>
      </c>
      <c r="R28" s="7">
        <v>0.41367574559999992</v>
      </c>
      <c r="S28" s="21">
        <v>0</v>
      </c>
      <c r="T28" s="4" t="s">
        <v>24</v>
      </c>
    </row>
    <row r="29" spans="1:20" ht="27.75" customHeight="1" x14ac:dyDescent="0.25">
      <c r="A29" s="23" t="s">
        <v>41</v>
      </c>
      <c r="B29" s="1" t="s">
        <v>84</v>
      </c>
      <c r="C29" s="2" t="s">
        <v>85</v>
      </c>
      <c r="D29" s="9">
        <v>0</v>
      </c>
      <c r="E29" s="9">
        <v>0</v>
      </c>
      <c r="F29" s="9">
        <v>0</v>
      </c>
      <c r="G29" s="10">
        <v>0</v>
      </c>
      <c r="H29" s="10">
        <v>1.3351935468</v>
      </c>
      <c r="I29" s="12">
        <v>1.3351935468</v>
      </c>
      <c r="J29" s="12">
        <v>1.3351935468</v>
      </c>
      <c r="K29" s="12">
        <v>0</v>
      </c>
      <c r="L29" s="12">
        <v>0</v>
      </c>
      <c r="M29" s="12">
        <v>-1.3351935468</v>
      </c>
      <c r="N29" s="12">
        <v>0</v>
      </c>
      <c r="O29" s="12">
        <v>0</v>
      </c>
      <c r="P29" s="12">
        <v>0</v>
      </c>
      <c r="Q29" s="7">
        <v>-1.3351935468</v>
      </c>
      <c r="R29" s="7">
        <v>1.3351935468</v>
      </c>
      <c r="S29" s="21">
        <v>0</v>
      </c>
      <c r="T29" s="4" t="s">
        <v>24</v>
      </c>
    </row>
    <row r="30" spans="1:20" ht="27.75" customHeight="1" x14ac:dyDescent="0.25">
      <c r="A30" s="23" t="s">
        <v>41</v>
      </c>
      <c r="B30" s="1" t="s">
        <v>108</v>
      </c>
      <c r="C30" s="2" t="s">
        <v>110</v>
      </c>
      <c r="D30" s="9">
        <v>0</v>
      </c>
      <c r="E30" s="9">
        <v>0</v>
      </c>
      <c r="F30" s="9">
        <v>0</v>
      </c>
      <c r="G30" s="10">
        <v>0</v>
      </c>
      <c r="H30" s="10">
        <v>0.31727808000000002</v>
      </c>
      <c r="I30" s="12">
        <v>0</v>
      </c>
      <c r="J30" s="12">
        <v>0.31727808000000002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7">
        <v>-0.31727808000000002</v>
      </c>
      <c r="R30" s="7">
        <v>0.31727808000000002</v>
      </c>
      <c r="S30" s="21">
        <v>0</v>
      </c>
      <c r="T30" s="4" t="s">
        <v>24</v>
      </c>
    </row>
    <row r="31" spans="1:20" ht="27.75" customHeight="1" x14ac:dyDescent="0.25">
      <c r="A31" s="23" t="s">
        <v>41</v>
      </c>
      <c r="B31" s="1" t="s">
        <v>109</v>
      </c>
      <c r="C31" s="2" t="s">
        <v>111</v>
      </c>
      <c r="D31" s="9">
        <v>0</v>
      </c>
      <c r="E31" s="9">
        <v>0</v>
      </c>
      <c r="F31" s="9">
        <v>0</v>
      </c>
      <c r="G31" s="10">
        <v>0</v>
      </c>
      <c r="H31" s="10">
        <v>15.710289481199998</v>
      </c>
      <c r="I31" s="12">
        <v>0</v>
      </c>
      <c r="J31" s="12">
        <v>15.710289481199998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7">
        <v>-15.710289481199998</v>
      </c>
      <c r="R31" s="7">
        <v>15.710289481199998</v>
      </c>
      <c r="S31" s="21">
        <v>0</v>
      </c>
      <c r="T31" s="4" t="s">
        <v>24</v>
      </c>
    </row>
    <row r="32" spans="1:20" ht="63.75" x14ac:dyDescent="0.25">
      <c r="A32" s="3" t="s">
        <v>43</v>
      </c>
      <c r="B32" s="5" t="s">
        <v>44</v>
      </c>
      <c r="C32" s="4" t="s">
        <v>23</v>
      </c>
      <c r="D32" s="7">
        <v>44.529778445159977</v>
      </c>
      <c r="E32" s="7">
        <v>0</v>
      </c>
      <c r="F32" s="7">
        <v>44.529778445159977</v>
      </c>
      <c r="G32" s="7">
        <v>44.529919738999993</v>
      </c>
      <c r="H32" s="7">
        <v>1.0499197389999999</v>
      </c>
      <c r="I32" s="7">
        <v>1.0499197389999999</v>
      </c>
      <c r="J32" s="7">
        <v>1.0499197389999999</v>
      </c>
      <c r="K32" s="7">
        <v>14.493333333333332</v>
      </c>
      <c r="L32" s="7">
        <v>0</v>
      </c>
      <c r="M32" s="7">
        <v>14.493333333333332</v>
      </c>
      <c r="N32" s="7">
        <v>0</v>
      </c>
      <c r="O32" s="7">
        <v>14.493333333333332</v>
      </c>
      <c r="P32" s="7">
        <v>0</v>
      </c>
      <c r="Q32" s="7">
        <v>43.479858706159973</v>
      </c>
      <c r="R32" s="7">
        <v>-43.47999999999999</v>
      </c>
      <c r="S32" s="21">
        <v>-97.642215065390133</v>
      </c>
      <c r="T32" s="4" t="s">
        <v>24</v>
      </c>
    </row>
    <row r="33" spans="1:20" ht="51" x14ac:dyDescent="0.25">
      <c r="A33" s="3" t="s">
        <v>45</v>
      </c>
      <c r="B33" s="5" t="s">
        <v>46</v>
      </c>
      <c r="C33" s="4" t="s">
        <v>23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7">
        <v>0</v>
      </c>
      <c r="R33" s="7">
        <v>0</v>
      </c>
      <c r="S33" s="21">
        <v>0</v>
      </c>
      <c r="T33" s="4" t="s">
        <v>24</v>
      </c>
    </row>
    <row r="34" spans="1:20" ht="63.75" x14ac:dyDescent="0.25">
      <c r="A34" s="3" t="s">
        <v>47</v>
      </c>
      <c r="B34" s="5" t="s">
        <v>48</v>
      </c>
      <c r="C34" s="4" t="s">
        <v>23</v>
      </c>
      <c r="D34" s="12">
        <v>44.529778445159977</v>
      </c>
      <c r="E34" s="10">
        <v>0</v>
      </c>
      <c r="F34" s="7">
        <v>44.529778445159977</v>
      </c>
      <c r="G34" s="10">
        <v>44.529919738999993</v>
      </c>
      <c r="H34" s="10">
        <v>1.0499197389999999</v>
      </c>
      <c r="I34" s="12">
        <v>1.0499197389999999</v>
      </c>
      <c r="J34" s="12">
        <v>1.0499197389999999</v>
      </c>
      <c r="K34" s="12">
        <v>14.493333333333332</v>
      </c>
      <c r="L34" s="12">
        <v>0</v>
      </c>
      <c r="M34" s="12">
        <v>14.493333333333332</v>
      </c>
      <c r="N34" s="12">
        <v>0</v>
      </c>
      <c r="O34" s="12">
        <v>14.493333333333332</v>
      </c>
      <c r="P34" s="12">
        <v>0</v>
      </c>
      <c r="Q34" s="7">
        <v>43.479858706159973</v>
      </c>
      <c r="R34" s="7">
        <v>-43.47999999999999</v>
      </c>
      <c r="S34" s="21">
        <v>-97.642215065390133</v>
      </c>
      <c r="T34" s="4" t="s">
        <v>24</v>
      </c>
    </row>
    <row r="35" spans="1:20" ht="38.25" x14ac:dyDescent="0.25">
      <c r="A35" s="3" t="s">
        <v>47</v>
      </c>
      <c r="B35" s="1" t="s">
        <v>86</v>
      </c>
      <c r="C35" s="2" t="s">
        <v>87</v>
      </c>
      <c r="D35" s="9">
        <v>0</v>
      </c>
      <c r="E35" s="9">
        <v>0</v>
      </c>
      <c r="F35" s="9">
        <v>0</v>
      </c>
      <c r="G35" s="10">
        <v>0</v>
      </c>
      <c r="H35" s="10">
        <v>0.78447798279999992</v>
      </c>
      <c r="I35" s="12">
        <v>0.78447798279999992</v>
      </c>
      <c r="J35" s="12">
        <v>0.78447798279999992</v>
      </c>
      <c r="K35" s="12">
        <v>0</v>
      </c>
      <c r="L35" s="12">
        <v>0</v>
      </c>
      <c r="M35" s="12">
        <v>-0.78447798279999992</v>
      </c>
      <c r="N35" s="12">
        <v>0</v>
      </c>
      <c r="O35" s="12">
        <v>0</v>
      </c>
      <c r="P35" s="12">
        <v>0</v>
      </c>
      <c r="Q35" s="7">
        <v>-0.78447798279999992</v>
      </c>
      <c r="R35" s="7">
        <v>0.78447798279999992</v>
      </c>
      <c r="S35" s="21">
        <v>0</v>
      </c>
      <c r="T35" s="4" t="s">
        <v>24</v>
      </c>
    </row>
    <row r="36" spans="1:20" ht="25.5" x14ac:dyDescent="0.25">
      <c r="A36" s="3" t="s">
        <v>47</v>
      </c>
      <c r="B36" s="1" t="s">
        <v>88</v>
      </c>
      <c r="C36" s="2" t="s">
        <v>89</v>
      </c>
      <c r="D36" s="9">
        <v>0</v>
      </c>
      <c r="E36" s="9">
        <v>0</v>
      </c>
      <c r="F36" s="9">
        <v>0</v>
      </c>
      <c r="G36" s="10">
        <v>0</v>
      </c>
      <c r="H36" s="10">
        <v>7.1336059600000001E-2</v>
      </c>
      <c r="I36" s="12">
        <v>7.1336059600000001E-2</v>
      </c>
      <c r="J36" s="12">
        <v>7.1336059600000001E-2</v>
      </c>
      <c r="K36" s="12">
        <v>0</v>
      </c>
      <c r="L36" s="12">
        <v>0</v>
      </c>
      <c r="M36" s="12">
        <v>-7.1336059600000001E-2</v>
      </c>
      <c r="N36" s="12">
        <v>0</v>
      </c>
      <c r="O36" s="12">
        <v>0</v>
      </c>
      <c r="P36" s="12">
        <v>0</v>
      </c>
      <c r="Q36" s="7">
        <v>-7.1336059600000001E-2</v>
      </c>
      <c r="R36" s="7">
        <v>7.1336059600000001E-2</v>
      </c>
      <c r="S36" s="21">
        <v>0</v>
      </c>
      <c r="T36" s="4" t="s">
        <v>24</v>
      </c>
    </row>
    <row r="37" spans="1:20" ht="51" x14ac:dyDescent="0.25">
      <c r="A37" s="3" t="s">
        <v>47</v>
      </c>
      <c r="B37" s="1" t="s">
        <v>90</v>
      </c>
      <c r="C37" s="2" t="s">
        <v>91</v>
      </c>
      <c r="D37" s="9">
        <v>0</v>
      </c>
      <c r="E37" s="9">
        <v>0</v>
      </c>
      <c r="F37" s="9">
        <v>0</v>
      </c>
      <c r="G37" s="10">
        <v>0</v>
      </c>
      <c r="H37" s="10">
        <v>7.3675372999999988E-2</v>
      </c>
      <c r="I37" s="12">
        <v>7.3675372999999988E-2</v>
      </c>
      <c r="J37" s="12">
        <v>7.3675372999999988E-2</v>
      </c>
      <c r="K37" s="12">
        <v>0</v>
      </c>
      <c r="L37" s="12">
        <v>0</v>
      </c>
      <c r="M37" s="12">
        <v>-7.3675372999999988E-2</v>
      </c>
      <c r="N37" s="12">
        <v>0</v>
      </c>
      <c r="O37" s="12">
        <v>0</v>
      </c>
      <c r="P37" s="12">
        <v>0</v>
      </c>
      <c r="Q37" s="7">
        <v>-7.3675372999999988E-2</v>
      </c>
      <c r="R37" s="7">
        <v>7.3675372999999988E-2</v>
      </c>
      <c r="S37" s="21">
        <v>0</v>
      </c>
      <c r="T37" s="4" t="s">
        <v>24</v>
      </c>
    </row>
    <row r="38" spans="1:20" ht="76.5" x14ac:dyDescent="0.25">
      <c r="A38" s="3" t="s">
        <v>47</v>
      </c>
      <c r="B38" s="1" t="s">
        <v>92</v>
      </c>
      <c r="C38" s="2" t="s">
        <v>93</v>
      </c>
      <c r="D38" s="9">
        <v>0</v>
      </c>
      <c r="E38" s="9">
        <v>0</v>
      </c>
      <c r="F38" s="9">
        <v>0</v>
      </c>
      <c r="G38" s="10">
        <v>0</v>
      </c>
      <c r="H38" s="10">
        <v>5.7605654999999999E-2</v>
      </c>
      <c r="I38" s="12">
        <v>5.7605654999999999E-2</v>
      </c>
      <c r="J38" s="12">
        <v>5.7605654999999999E-2</v>
      </c>
      <c r="K38" s="12">
        <v>0</v>
      </c>
      <c r="L38" s="12">
        <v>0</v>
      </c>
      <c r="M38" s="12">
        <v>-5.7605654999999999E-2</v>
      </c>
      <c r="N38" s="12">
        <v>0</v>
      </c>
      <c r="O38" s="12">
        <v>0</v>
      </c>
      <c r="P38" s="12">
        <v>0</v>
      </c>
      <c r="Q38" s="7">
        <v>-5.7605654999999999E-2</v>
      </c>
      <c r="R38" s="7">
        <v>5.7605654999999999E-2</v>
      </c>
      <c r="S38" s="21">
        <v>0</v>
      </c>
      <c r="T38" s="4" t="s">
        <v>24</v>
      </c>
    </row>
    <row r="39" spans="1:20" ht="25.5" x14ac:dyDescent="0.25">
      <c r="A39" s="3" t="s">
        <v>47</v>
      </c>
      <c r="B39" s="1" t="s">
        <v>94</v>
      </c>
      <c r="C39" s="2" t="s">
        <v>95</v>
      </c>
      <c r="D39" s="9">
        <v>0</v>
      </c>
      <c r="E39" s="9">
        <v>0</v>
      </c>
      <c r="F39" s="9">
        <v>0</v>
      </c>
      <c r="G39" s="10">
        <v>0</v>
      </c>
      <c r="H39" s="10">
        <v>1.92676918E-2</v>
      </c>
      <c r="I39" s="12">
        <v>1.92676918E-2</v>
      </c>
      <c r="J39" s="12">
        <v>1.92676918E-2</v>
      </c>
      <c r="K39" s="12">
        <v>0</v>
      </c>
      <c r="L39" s="12">
        <v>0</v>
      </c>
      <c r="M39" s="12">
        <v>-1.92676918E-2</v>
      </c>
      <c r="N39" s="12">
        <v>0</v>
      </c>
      <c r="O39" s="12">
        <v>0</v>
      </c>
      <c r="P39" s="12">
        <v>0</v>
      </c>
      <c r="Q39" s="7">
        <v>-1.92676918E-2</v>
      </c>
      <c r="R39" s="7">
        <v>1.92676918E-2</v>
      </c>
      <c r="S39" s="21">
        <v>0</v>
      </c>
      <c r="T39" s="4" t="s">
        <v>24</v>
      </c>
    </row>
    <row r="40" spans="1:20" ht="63.75" x14ac:dyDescent="0.25">
      <c r="A40" s="3" t="s">
        <v>47</v>
      </c>
      <c r="B40" s="1" t="s">
        <v>96</v>
      </c>
      <c r="C40" s="2" t="s">
        <v>97</v>
      </c>
      <c r="D40" s="9">
        <v>0</v>
      </c>
      <c r="E40" s="9">
        <v>0</v>
      </c>
      <c r="F40" s="9">
        <v>0</v>
      </c>
      <c r="G40" s="10">
        <v>0</v>
      </c>
      <c r="H40" s="10">
        <v>2.0677596999999999E-2</v>
      </c>
      <c r="I40" s="12">
        <v>2.0677596999999999E-2</v>
      </c>
      <c r="J40" s="12">
        <v>2.0677596999999999E-2</v>
      </c>
      <c r="K40" s="12">
        <v>0</v>
      </c>
      <c r="L40" s="12">
        <v>0</v>
      </c>
      <c r="M40" s="12">
        <v>-2.0677596999999999E-2</v>
      </c>
      <c r="N40" s="12">
        <v>0</v>
      </c>
      <c r="O40" s="12">
        <v>0</v>
      </c>
      <c r="P40" s="12">
        <v>0</v>
      </c>
      <c r="Q40" s="7">
        <v>-2.0677596999999999E-2</v>
      </c>
      <c r="R40" s="7">
        <v>2.0677596999999999E-2</v>
      </c>
      <c r="S40" s="21">
        <v>0</v>
      </c>
      <c r="T40" s="4" t="s">
        <v>24</v>
      </c>
    </row>
    <row r="41" spans="1:20" ht="25.5" x14ac:dyDescent="0.25">
      <c r="A41" s="3" t="s">
        <v>47</v>
      </c>
      <c r="B41" s="1" t="s">
        <v>98</v>
      </c>
      <c r="C41" s="2" t="s">
        <v>99</v>
      </c>
      <c r="D41" s="9">
        <v>0</v>
      </c>
      <c r="E41" s="9">
        <v>0</v>
      </c>
      <c r="F41" s="9">
        <v>0</v>
      </c>
      <c r="G41" s="10">
        <v>0</v>
      </c>
      <c r="H41" s="10">
        <v>7.3711789999999994E-3</v>
      </c>
      <c r="I41" s="12">
        <v>7.3711789999999994E-3</v>
      </c>
      <c r="J41" s="12">
        <v>7.3711789999999994E-3</v>
      </c>
      <c r="K41" s="12">
        <v>0</v>
      </c>
      <c r="L41" s="12">
        <v>0</v>
      </c>
      <c r="M41" s="12">
        <v>-7.3711789999999994E-3</v>
      </c>
      <c r="N41" s="12">
        <v>0</v>
      </c>
      <c r="O41" s="12">
        <v>0</v>
      </c>
      <c r="P41" s="12">
        <v>0</v>
      </c>
      <c r="Q41" s="7">
        <v>-7.3711789999999994E-3</v>
      </c>
      <c r="R41" s="7">
        <v>7.3711789999999994E-3</v>
      </c>
      <c r="S41" s="21">
        <v>0</v>
      </c>
      <c r="T41" s="4" t="s">
        <v>24</v>
      </c>
    </row>
    <row r="42" spans="1:20" ht="51" x14ac:dyDescent="0.25">
      <c r="A42" s="3" t="s">
        <v>47</v>
      </c>
      <c r="B42" s="1" t="s">
        <v>100</v>
      </c>
      <c r="C42" s="2" t="s">
        <v>101</v>
      </c>
      <c r="D42" s="9">
        <v>0</v>
      </c>
      <c r="E42" s="9">
        <v>0</v>
      </c>
      <c r="F42" s="9">
        <v>0</v>
      </c>
      <c r="G42" s="10">
        <v>0</v>
      </c>
      <c r="H42" s="10">
        <v>1.5508200799999997E-2</v>
      </c>
      <c r="I42" s="12">
        <v>1.5508200799999997E-2</v>
      </c>
      <c r="J42" s="12">
        <v>1.5508200799999997E-2</v>
      </c>
      <c r="K42" s="12">
        <v>0</v>
      </c>
      <c r="L42" s="12">
        <v>0</v>
      </c>
      <c r="M42" s="12">
        <v>-1.5508200799999997E-2</v>
      </c>
      <c r="N42" s="12">
        <v>0</v>
      </c>
      <c r="O42" s="12">
        <v>0</v>
      </c>
      <c r="P42" s="12">
        <v>0</v>
      </c>
      <c r="Q42" s="7">
        <v>-1.5508200799999997E-2</v>
      </c>
      <c r="R42" s="7">
        <v>1.5508200799999997E-2</v>
      </c>
      <c r="S42" s="21">
        <v>0</v>
      </c>
      <c r="T42" s="4" t="s">
        <v>24</v>
      </c>
    </row>
    <row r="43" spans="1:20" ht="25.5" x14ac:dyDescent="0.25">
      <c r="A43" s="3" t="s">
        <v>49</v>
      </c>
      <c r="B43" s="5" t="s">
        <v>50</v>
      </c>
      <c r="C43" s="4" t="s">
        <v>23</v>
      </c>
      <c r="D43" s="7">
        <v>144.02990706311999</v>
      </c>
      <c r="E43" s="7">
        <v>1.7657816400000002</v>
      </c>
      <c r="F43" s="7">
        <v>142.26412542311999</v>
      </c>
      <c r="G43" s="7">
        <v>142.26439610032003</v>
      </c>
      <c r="H43" s="7">
        <v>8.0717700472000011</v>
      </c>
      <c r="I43" s="7">
        <v>7.4560055472000002</v>
      </c>
      <c r="J43" s="7">
        <v>8.0717700472000011</v>
      </c>
      <c r="K43" s="7">
        <v>34.014418053333337</v>
      </c>
      <c r="L43" s="7">
        <v>0</v>
      </c>
      <c r="M43" s="7">
        <v>40.925367349653335</v>
      </c>
      <c r="N43" s="7">
        <v>0</v>
      </c>
      <c r="O43" s="7">
        <v>59.868605150133334</v>
      </c>
      <c r="P43" s="7">
        <v>0</v>
      </c>
      <c r="Q43" s="7">
        <v>134.19235537591999</v>
      </c>
      <c r="R43" s="7">
        <v>-134.19262605312002</v>
      </c>
      <c r="S43" s="21">
        <v>-94.326219160619729</v>
      </c>
      <c r="T43" s="4" t="s">
        <v>24</v>
      </c>
    </row>
    <row r="44" spans="1:20" ht="38.25" x14ac:dyDescent="0.25">
      <c r="A44" s="3" t="s">
        <v>51</v>
      </c>
      <c r="B44" s="5" t="s">
        <v>52</v>
      </c>
      <c r="C44" s="4" t="s">
        <v>23</v>
      </c>
      <c r="D44" s="25">
        <v>38.01841803312</v>
      </c>
      <c r="E44" s="7">
        <v>1.7657816400000002</v>
      </c>
      <c r="F44" s="7">
        <v>36.25263639312</v>
      </c>
      <c r="G44" s="7">
        <v>36.25263639312</v>
      </c>
      <c r="H44" s="7">
        <v>0.61576450000000005</v>
      </c>
      <c r="I44" s="7">
        <v>0</v>
      </c>
      <c r="J44" s="7">
        <v>0.61576450000000005</v>
      </c>
      <c r="K44" s="7">
        <v>1.1625000000000001</v>
      </c>
      <c r="L44" s="7">
        <v>0</v>
      </c>
      <c r="M44" s="7">
        <v>8.0734492963199997</v>
      </c>
      <c r="N44" s="7">
        <v>0</v>
      </c>
      <c r="O44" s="7">
        <v>27.016687096800002</v>
      </c>
      <c r="P44" s="7">
        <v>0</v>
      </c>
      <c r="Q44" s="7">
        <v>35.636871893120002</v>
      </c>
      <c r="R44" s="7">
        <v>-35.636871893120002</v>
      </c>
      <c r="S44" s="21">
        <v>-98.301462841701465</v>
      </c>
      <c r="T44" s="4" t="s">
        <v>24</v>
      </c>
    </row>
    <row r="45" spans="1:20" ht="25.5" x14ac:dyDescent="0.25">
      <c r="A45" s="3" t="s">
        <v>53</v>
      </c>
      <c r="B45" s="5" t="s">
        <v>54</v>
      </c>
      <c r="C45" s="4" t="s">
        <v>23</v>
      </c>
      <c r="D45" s="7">
        <v>26.378630553119997</v>
      </c>
      <c r="E45" s="7">
        <v>1.7657816400000002</v>
      </c>
      <c r="F45" s="7">
        <v>24.612848913120001</v>
      </c>
      <c r="G45" s="7">
        <v>24.612848913119997</v>
      </c>
      <c r="H45" s="7">
        <v>0</v>
      </c>
      <c r="I45" s="7">
        <v>0</v>
      </c>
      <c r="J45" s="7">
        <v>0</v>
      </c>
      <c r="K45" s="7">
        <v>1.1625000000000001</v>
      </c>
      <c r="L45" s="7">
        <v>0</v>
      </c>
      <c r="M45" s="7">
        <v>2.8529653123199994</v>
      </c>
      <c r="N45" s="7">
        <v>0</v>
      </c>
      <c r="O45" s="7">
        <v>20.597383600800001</v>
      </c>
      <c r="P45" s="7">
        <v>0</v>
      </c>
      <c r="Q45" s="7">
        <v>24.612848913120001</v>
      </c>
      <c r="R45" s="7">
        <v>-24.612848913119997</v>
      </c>
      <c r="S45" s="21">
        <v>-100</v>
      </c>
      <c r="T45" s="4" t="s">
        <v>24</v>
      </c>
    </row>
    <row r="46" spans="1:20" ht="63.75" x14ac:dyDescent="0.25">
      <c r="A46" s="3" t="s">
        <v>53</v>
      </c>
      <c r="B46" s="26" t="s">
        <v>119</v>
      </c>
      <c r="C46" s="4" t="s">
        <v>55</v>
      </c>
      <c r="D46" s="9">
        <v>4.0675209700799995</v>
      </c>
      <c r="E46" s="10">
        <v>0.7082497200000013</v>
      </c>
      <c r="F46" s="7">
        <v>3.3592712500799982</v>
      </c>
      <c r="G46" s="10">
        <v>3.3592712500799995</v>
      </c>
      <c r="H46" s="10">
        <v>0</v>
      </c>
      <c r="I46" s="7">
        <v>0</v>
      </c>
      <c r="J46" s="12">
        <v>0</v>
      </c>
      <c r="K46" s="7">
        <v>0</v>
      </c>
      <c r="L46" s="7">
        <v>0</v>
      </c>
      <c r="M46" s="7">
        <v>0</v>
      </c>
      <c r="N46" s="7">
        <v>0</v>
      </c>
      <c r="O46" s="7">
        <v>3.3592712500799995</v>
      </c>
      <c r="P46" s="7">
        <v>0</v>
      </c>
      <c r="Q46" s="7">
        <v>3.3592712500799982</v>
      </c>
      <c r="R46" s="7">
        <v>-3.3592712500799995</v>
      </c>
      <c r="S46" s="21">
        <v>-100</v>
      </c>
      <c r="T46" s="4" t="s">
        <v>24</v>
      </c>
    </row>
    <row r="47" spans="1:20" x14ac:dyDescent="0.25">
      <c r="A47" s="3" t="s">
        <v>53</v>
      </c>
      <c r="B47" s="27" t="s">
        <v>120</v>
      </c>
      <c r="C47" s="4" t="s">
        <v>56</v>
      </c>
      <c r="D47" s="9">
        <v>9.1872262129200006</v>
      </c>
      <c r="E47" s="10">
        <v>0</v>
      </c>
      <c r="F47" s="7">
        <v>9.1872262129200006</v>
      </c>
      <c r="G47" s="10">
        <v>9.1872262129200006</v>
      </c>
      <c r="H47" s="10">
        <v>0</v>
      </c>
      <c r="I47" s="7">
        <v>0</v>
      </c>
      <c r="J47" s="12">
        <v>0</v>
      </c>
      <c r="K47" s="7">
        <v>1.1625000000000001</v>
      </c>
      <c r="L47" s="7">
        <v>0</v>
      </c>
      <c r="M47" s="7">
        <v>0</v>
      </c>
      <c r="N47" s="7">
        <v>0</v>
      </c>
      <c r="O47" s="7">
        <v>8.024726212920001</v>
      </c>
      <c r="P47" s="7">
        <v>0</v>
      </c>
      <c r="Q47" s="7">
        <v>9.1872262129200006</v>
      </c>
      <c r="R47" s="7">
        <v>-9.1872262129200006</v>
      </c>
      <c r="S47" s="21">
        <v>-100</v>
      </c>
      <c r="T47" s="4" t="s">
        <v>24</v>
      </c>
    </row>
    <row r="48" spans="1:20" ht="25.5" x14ac:dyDescent="0.25">
      <c r="A48" s="3" t="s">
        <v>53</v>
      </c>
      <c r="B48" s="27" t="s">
        <v>112</v>
      </c>
      <c r="C48" s="4" t="s">
        <v>114</v>
      </c>
      <c r="D48" s="9">
        <v>9.7590113657999993</v>
      </c>
      <c r="E48" s="10">
        <v>0.54562522799999957</v>
      </c>
      <c r="F48" s="7">
        <v>9.2133861378000006</v>
      </c>
      <c r="G48" s="10">
        <v>9.2133861377999988</v>
      </c>
      <c r="H48" s="10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9.2133861377999988</v>
      </c>
      <c r="P48" s="7">
        <v>0</v>
      </c>
      <c r="Q48" s="7">
        <v>9.2133861378000006</v>
      </c>
      <c r="R48" s="7">
        <v>-9.2133861377999988</v>
      </c>
      <c r="S48" s="21">
        <v>-100</v>
      </c>
      <c r="T48" s="4" t="s">
        <v>24</v>
      </c>
    </row>
    <row r="49" spans="1:20" ht="25.5" x14ac:dyDescent="0.25">
      <c r="A49" s="3" t="s">
        <v>53</v>
      </c>
      <c r="B49" s="27" t="s">
        <v>113</v>
      </c>
      <c r="C49" s="4" t="s">
        <v>115</v>
      </c>
      <c r="D49" s="9">
        <v>3.36487200432</v>
      </c>
      <c r="E49" s="10">
        <v>0.51190669199999927</v>
      </c>
      <c r="F49" s="7">
        <v>2.8529653123200007</v>
      </c>
      <c r="G49" s="10">
        <v>2.8529653123199994</v>
      </c>
      <c r="H49" s="10">
        <v>0</v>
      </c>
      <c r="I49" s="7">
        <v>0</v>
      </c>
      <c r="J49" s="7">
        <v>0</v>
      </c>
      <c r="K49" s="7">
        <v>0</v>
      </c>
      <c r="L49" s="7">
        <v>0</v>
      </c>
      <c r="M49" s="7">
        <v>2.8529653123199994</v>
      </c>
      <c r="N49" s="7">
        <v>0</v>
      </c>
      <c r="O49" s="7">
        <v>0</v>
      </c>
      <c r="P49" s="7">
        <v>0</v>
      </c>
      <c r="Q49" s="7">
        <v>2.8529653123200007</v>
      </c>
      <c r="R49" s="7">
        <v>-2.8529653123199994</v>
      </c>
      <c r="S49" s="21">
        <v>-100</v>
      </c>
      <c r="T49" s="4" t="s">
        <v>24</v>
      </c>
    </row>
    <row r="50" spans="1:20" ht="25.5" x14ac:dyDescent="0.25">
      <c r="A50" s="3" t="s">
        <v>57</v>
      </c>
      <c r="B50" s="5" t="s">
        <v>58</v>
      </c>
      <c r="C50" s="4" t="s">
        <v>23</v>
      </c>
      <c r="D50" s="7">
        <v>11.639787480000001</v>
      </c>
      <c r="E50" s="7">
        <v>0</v>
      </c>
      <c r="F50" s="7">
        <v>11.639787480000001</v>
      </c>
      <c r="G50" s="7">
        <v>11.639787480000001</v>
      </c>
      <c r="H50" s="7">
        <v>0.61576450000000005</v>
      </c>
      <c r="I50" s="7">
        <v>0</v>
      </c>
      <c r="J50" s="7">
        <v>0.61576450000000005</v>
      </c>
      <c r="K50" s="7">
        <v>0</v>
      </c>
      <c r="L50" s="7">
        <v>0</v>
      </c>
      <c r="M50" s="7">
        <v>5.2204839840000004</v>
      </c>
      <c r="N50" s="7">
        <v>0</v>
      </c>
      <c r="O50" s="7">
        <v>6.4193034960000004</v>
      </c>
      <c r="P50" s="7">
        <v>0</v>
      </c>
      <c r="Q50" s="7">
        <v>11.024022980000002</v>
      </c>
      <c r="R50" s="7">
        <v>-11.024022980000002</v>
      </c>
      <c r="S50" s="21">
        <v>-94.709830389446253</v>
      </c>
      <c r="T50" s="4" t="s">
        <v>24</v>
      </c>
    </row>
    <row r="51" spans="1:20" ht="25.5" x14ac:dyDescent="0.25">
      <c r="A51" s="3" t="s">
        <v>57</v>
      </c>
      <c r="B51" s="28" t="s">
        <v>130</v>
      </c>
      <c r="C51" s="8" t="s">
        <v>129</v>
      </c>
      <c r="D51" s="9">
        <v>5.2204839840000004</v>
      </c>
      <c r="E51" s="10">
        <v>0</v>
      </c>
      <c r="F51" s="7">
        <v>5.2204839840000004</v>
      </c>
      <c r="G51" s="10">
        <v>5.2204839840000004</v>
      </c>
      <c r="H51" s="10">
        <v>0</v>
      </c>
      <c r="I51" s="7">
        <v>0</v>
      </c>
      <c r="J51" s="7">
        <v>0</v>
      </c>
      <c r="K51" s="7">
        <v>0</v>
      </c>
      <c r="L51" s="7">
        <v>0</v>
      </c>
      <c r="M51" s="7">
        <v>5.2204839840000004</v>
      </c>
      <c r="N51" s="7">
        <v>0</v>
      </c>
      <c r="O51" s="7">
        <v>0</v>
      </c>
      <c r="P51" s="7">
        <v>0</v>
      </c>
      <c r="Q51" s="7">
        <v>5.2204839840000004</v>
      </c>
      <c r="R51" s="7">
        <v>-5.2204839840000004</v>
      </c>
      <c r="S51" s="21">
        <v>-100</v>
      </c>
      <c r="T51" s="4" t="s">
        <v>24</v>
      </c>
    </row>
    <row r="52" spans="1:20" x14ac:dyDescent="0.25">
      <c r="A52" s="3" t="s">
        <v>57</v>
      </c>
      <c r="B52" s="28" t="s">
        <v>116</v>
      </c>
      <c r="C52" s="8" t="s">
        <v>118</v>
      </c>
      <c r="D52" s="9">
        <v>6.4193034960000004</v>
      </c>
      <c r="E52" s="10">
        <v>0</v>
      </c>
      <c r="F52" s="7">
        <v>6.4193034960000004</v>
      </c>
      <c r="G52" s="10">
        <v>6.4193034960000004</v>
      </c>
      <c r="H52" s="10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6.4193034960000004</v>
      </c>
      <c r="P52" s="7">
        <v>0</v>
      </c>
      <c r="Q52" s="7">
        <v>6.4193034960000004</v>
      </c>
      <c r="R52" s="7">
        <v>-6.4193034960000004</v>
      </c>
      <c r="S52" s="21">
        <v>-100</v>
      </c>
      <c r="T52" s="4" t="s">
        <v>24</v>
      </c>
    </row>
    <row r="53" spans="1:20" x14ac:dyDescent="0.25">
      <c r="A53" s="3" t="s">
        <v>57</v>
      </c>
      <c r="B53" s="1" t="s">
        <v>117</v>
      </c>
      <c r="C53" s="4" t="s">
        <v>59</v>
      </c>
      <c r="D53" s="9">
        <v>0</v>
      </c>
      <c r="E53" s="10">
        <v>0</v>
      </c>
      <c r="F53" s="7">
        <v>0</v>
      </c>
      <c r="G53" s="10">
        <v>0</v>
      </c>
      <c r="H53" s="10">
        <v>0.61576450000000005</v>
      </c>
      <c r="I53" s="7">
        <v>0</v>
      </c>
      <c r="J53" s="12">
        <v>0.61576450000000005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-0.61576450000000005</v>
      </c>
      <c r="R53" s="7">
        <v>0.61576450000000005</v>
      </c>
      <c r="S53" s="21">
        <v>0</v>
      </c>
      <c r="T53" s="4" t="s">
        <v>24</v>
      </c>
    </row>
    <row r="54" spans="1:20" ht="25.5" x14ac:dyDescent="0.25">
      <c r="A54" s="3" t="s">
        <v>60</v>
      </c>
      <c r="B54" s="5" t="s">
        <v>61</v>
      </c>
      <c r="C54" s="4" t="s">
        <v>23</v>
      </c>
      <c r="D54" s="25">
        <v>106.01148903000001</v>
      </c>
      <c r="E54" s="25">
        <v>0</v>
      </c>
      <c r="F54" s="25">
        <v>106.01148903000001</v>
      </c>
      <c r="G54" s="25">
        <v>106.01175970720001</v>
      </c>
      <c r="H54" s="25">
        <v>7.4560055472000002</v>
      </c>
      <c r="I54" s="25">
        <v>7.4560055472000002</v>
      </c>
      <c r="J54" s="25">
        <v>7.4560055472000002</v>
      </c>
      <c r="K54" s="25">
        <v>32.851918053333335</v>
      </c>
      <c r="L54" s="25">
        <v>0</v>
      </c>
      <c r="M54" s="25">
        <v>32.851918053333335</v>
      </c>
      <c r="N54" s="25">
        <v>0</v>
      </c>
      <c r="O54" s="25">
        <v>32.851918053333335</v>
      </c>
      <c r="P54" s="25">
        <v>0</v>
      </c>
      <c r="Q54" s="25">
        <v>98.555483482800014</v>
      </c>
      <c r="R54" s="25">
        <v>-98.555754160000021</v>
      </c>
      <c r="S54" s="21">
        <v>-92.966812768891714</v>
      </c>
      <c r="T54" s="4" t="s">
        <v>24</v>
      </c>
    </row>
    <row r="55" spans="1:20" ht="25.5" x14ac:dyDescent="0.25">
      <c r="A55" s="3" t="s">
        <v>62</v>
      </c>
      <c r="B55" s="5" t="s">
        <v>63</v>
      </c>
      <c r="C55" s="4" t="s">
        <v>23</v>
      </c>
      <c r="D55" s="7">
        <v>95.851734870000001</v>
      </c>
      <c r="E55" s="7">
        <v>0</v>
      </c>
      <c r="F55" s="7">
        <v>95.851734870000001</v>
      </c>
      <c r="G55" s="7">
        <v>95.852005547200008</v>
      </c>
      <c r="H55" s="7">
        <v>7.4560055472000002</v>
      </c>
      <c r="I55" s="7">
        <v>7.4560055472000002</v>
      </c>
      <c r="J55" s="7">
        <v>7.4560055472000002</v>
      </c>
      <c r="K55" s="7">
        <v>29.465333333333334</v>
      </c>
      <c r="L55" s="7">
        <v>0</v>
      </c>
      <c r="M55" s="7">
        <v>29.465333333333334</v>
      </c>
      <c r="N55" s="7">
        <v>0</v>
      </c>
      <c r="O55" s="7">
        <v>29.465333333333334</v>
      </c>
      <c r="P55" s="7">
        <v>0</v>
      </c>
      <c r="Q55" s="7">
        <v>88.395729322800008</v>
      </c>
      <c r="R55" s="7">
        <v>-88.396000000000015</v>
      </c>
      <c r="S55" s="21">
        <v>-92.221335897318852</v>
      </c>
      <c r="T55" s="4" t="s">
        <v>24</v>
      </c>
    </row>
    <row r="56" spans="1:20" ht="25.5" x14ac:dyDescent="0.25">
      <c r="A56" s="3" t="s">
        <v>62</v>
      </c>
      <c r="B56" s="28" t="s">
        <v>64</v>
      </c>
      <c r="C56" s="4" t="s">
        <v>102</v>
      </c>
      <c r="D56" s="9">
        <v>24.198681899999997</v>
      </c>
      <c r="E56" s="10">
        <v>0</v>
      </c>
      <c r="F56" s="7">
        <v>24.198681899999997</v>
      </c>
      <c r="G56" s="10">
        <v>24.198687138599997</v>
      </c>
      <c r="H56" s="10">
        <v>4.1876871386000003</v>
      </c>
      <c r="I56" s="7">
        <v>4.1876871386000003</v>
      </c>
      <c r="J56" s="12">
        <v>4.1876871386000003</v>
      </c>
      <c r="K56" s="7">
        <v>6.6703333333333328</v>
      </c>
      <c r="L56" s="7">
        <v>0</v>
      </c>
      <c r="M56" s="7">
        <v>6.6703333333333328</v>
      </c>
      <c r="N56" s="7">
        <v>0</v>
      </c>
      <c r="O56" s="7">
        <v>6.6703333333333328</v>
      </c>
      <c r="P56" s="7">
        <v>0</v>
      </c>
      <c r="Q56" s="7">
        <v>20.010994761399996</v>
      </c>
      <c r="R56" s="7">
        <v>-20.010999999999996</v>
      </c>
      <c r="S56" s="21">
        <v>-82.694568863944255</v>
      </c>
      <c r="T56" s="4" t="s">
        <v>24</v>
      </c>
    </row>
    <row r="57" spans="1:20" ht="25.5" x14ac:dyDescent="0.25">
      <c r="A57" s="3" t="s">
        <v>62</v>
      </c>
      <c r="B57" s="28" t="s">
        <v>65</v>
      </c>
      <c r="C57" s="4" t="s">
        <v>103</v>
      </c>
      <c r="D57" s="9">
        <v>59.866926579999998</v>
      </c>
      <c r="E57" s="10">
        <v>0</v>
      </c>
      <c r="F57" s="7">
        <v>59.866926579999998</v>
      </c>
      <c r="G57" s="10">
        <v>59.866884091600014</v>
      </c>
      <c r="H57" s="10">
        <v>2.7058840915999998</v>
      </c>
      <c r="I57" s="7">
        <v>2.7058840915999998</v>
      </c>
      <c r="J57" s="12">
        <v>2.7058840915999998</v>
      </c>
      <c r="K57" s="7">
        <v>19.053666666666668</v>
      </c>
      <c r="L57" s="7">
        <v>0</v>
      </c>
      <c r="M57" s="7">
        <v>19.053666666666668</v>
      </c>
      <c r="N57" s="7">
        <v>0</v>
      </c>
      <c r="O57" s="7">
        <v>19.053666666666668</v>
      </c>
      <c r="P57" s="7">
        <v>0</v>
      </c>
      <c r="Q57" s="7">
        <v>57.1610424884</v>
      </c>
      <c r="R57" s="7">
        <v>-57.161000000000016</v>
      </c>
      <c r="S57" s="21">
        <v>-95.48016548270688</v>
      </c>
      <c r="T57" s="4" t="s">
        <v>24</v>
      </c>
    </row>
    <row r="58" spans="1:20" x14ac:dyDescent="0.25">
      <c r="A58" s="3" t="s">
        <v>62</v>
      </c>
      <c r="B58" s="28" t="s">
        <v>66</v>
      </c>
      <c r="C58" s="4" t="s">
        <v>104</v>
      </c>
      <c r="D58" s="9">
        <v>11.78612639</v>
      </c>
      <c r="E58" s="10">
        <v>0</v>
      </c>
      <c r="F58" s="7">
        <v>11.78612639</v>
      </c>
      <c r="G58" s="10">
        <v>11.786434317000001</v>
      </c>
      <c r="H58" s="10">
        <v>0.56243431700000002</v>
      </c>
      <c r="I58" s="7">
        <v>0.56243431700000002</v>
      </c>
      <c r="J58" s="12">
        <v>0.56243431700000002</v>
      </c>
      <c r="K58" s="7">
        <v>3.7413333333333334</v>
      </c>
      <c r="L58" s="7">
        <v>0</v>
      </c>
      <c r="M58" s="7">
        <v>3.7413333333333334</v>
      </c>
      <c r="N58" s="7">
        <v>0</v>
      </c>
      <c r="O58" s="7">
        <v>3.7413333333333334</v>
      </c>
      <c r="P58" s="7">
        <v>0</v>
      </c>
      <c r="Q58" s="7">
        <v>11.223692073</v>
      </c>
      <c r="R58" s="7">
        <v>-11.224000000000002</v>
      </c>
      <c r="S58" s="21">
        <v>-95.228121568634378</v>
      </c>
      <c r="T58" s="4" t="s">
        <v>24</v>
      </c>
    </row>
    <row r="59" spans="1:20" ht="38.25" x14ac:dyDescent="0.25">
      <c r="A59" s="3" t="s">
        <v>67</v>
      </c>
      <c r="B59" s="1" t="s">
        <v>68</v>
      </c>
      <c r="C59" s="4" t="s">
        <v>23</v>
      </c>
      <c r="D59" s="7">
        <v>10.15975416</v>
      </c>
      <c r="E59" s="7">
        <v>0</v>
      </c>
      <c r="F59" s="7">
        <v>10.15975416</v>
      </c>
      <c r="G59" s="7">
        <v>10.15975416</v>
      </c>
      <c r="H59" s="7">
        <v>0</v>
      </c>
      <c r="I59" s="7">
        <v>0</v>
      </c>
      <c r="J59" s="7">
        <v>0</v>
      </c>
      <c r="K59" s="7">
        <v>3.3865847200000001</v>
      </c>
      <c r="L59" s="7">
        <v>0</v>
      </c>
      <c r="M59" s="7">
        <v>3.3865847200000001</v>
      </c>
      <c r="N59" s="7">
        <v>0</v>
      </c>
      <c r="O59" s="7">
        <v>3.3865847200000001</v>
      </c>
      <c r="P59" s="7">
        <v>0</v>
      </c>
      <c r="Q59" s="7">
        <v>10.15975416</v>
      </c>
      <c r="R59" s="7">
        <v>-10.15975416</v>
      </c>
      <c r="S59" s="21">
        <v>-100</v>
      </c>
      <c r="T59" s="4" t="s">
        <v>24</v>
      </c>
    </row>
    <row r="60" spans="1:20" ht="38.25" x14ac:dyDescent="0.25">
      <c r="A60" s="3" t="s">
        <v>67</v>
      </c>
      <c r="B60" s="6" t="s">
        <v>69</v>
      </c>
      <c r="C60" s="4" t="s">
        <v>105</v>
      </c>
      <c r="D60" s="9">
        <v>10.15975416</v>
      </c>
      <c r="E60" s="10">
        <v>0</v>
      </c>
      <c r="F60" s="7">
        <v>10.15975416</v>
      </c>
      <c r="G60" s="10">
        <v>10.15975416</v>
      </c>
      <c r="H60" s="10">
        <v>0</v>
      </c>
      <c r="I60" s="7">
        <v>0</v>
      </c>
      <c r="J60" s="12">
        <v>0</v>
      </c>
      <c r="K60" s="7">
        <v>3.3865847200000001</v>
      </c>
      <c r="L60" s="7">
        <v>0</v>
      </c>
      <c r="M60" s="7">
        <v>3.3865847200000001</v>
      </c>
      <c r="N60" s="7">
        <v>0</v>
      </c>
      <c r="O60" s="7">
        <v>3.3865847200000001</v>
      </c>
      <c r="P60" s="7">
        <v>0</v>
      </c>
      <c r="Q60" s="7">
        <v>10.15975416</v>
      </c>
      <c r="R60" s="7">
        <v>-10.15975416</v>
      </c>
      <c r="S60" s="21">
        <v>-100</v>
      </c>
      <c r="T60" s="4" t="s">
        <v>24</v>
      </c>
    </row>
    <row r="61" spans="1:20" ht="25.5" x14ac:dyDescent="0.25">
      <c r="A61" s="3" t="s">
        <v>106</v>
      </c>
      <c r="B61" s="5" t="s">
        <v>107</v>
      </c>
      <c r="C61" s="4" t="s">
        <v>23</v>
      </c>
      <c r="D61" s="11">
        <v>87.224710991719988</v>
      </c>
      <c r="E61" s="11">
        <v>0</v>
      </c>
      <c r="F61" s="11">
        <v>87.224710991719988</v>
      </c>
      <c r="G61" s="11">
        <v>87.224710991719988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11.93747796772</v>
      </c>
      <c r="N61" s="11">
        <v>0</v>
      </c>
      <c r="O61" s="11">
        <v>75.287233024000003</v>
      </c>
      <c r="P61" s="11">
        <v>0</v>
      </c>
      <c r="Q61" s="7">
        <v>87.224710991719988</v>
      </c>
      <c r="R61" s="7">
        <v>-87.224710991719988</v>
      </c>
      <c r="S61" s="21">
        <v>-100</v>
      </c>
      <c r="T61" s="4" t="s">
        <v>24</v>
      </c>
    </row>
    <row r="62" spans="1:20" x14ac:dyDescent="0.25">
      <c r="A62" s="3" t="s">
        <v>106</v>
      </c>
      <c r="B62" s="28" t="s">
        <v>121</v>
      </c>
      <c r="C62" s="4" t="s">
        <v>125</v>
      </c>
      <c r="D62" s="9">
        <v>7.51851947788</v>
      </c>
      <c r="E62" s="10">
        <v>0</v>
      </c>
      <c r="F62" s="7">
        <v>7.51851947788</v>
      </c>
      <c r="G62" s="10">
        <v>7.51851947788</v>
      </c>
      <c r="H62" s="10">
        <v>0</v>
      </c>
      <c r="I62" s="7">
        <v>0</v>
      </c>
      <c r="J62" s="7">
        <v>0</v>
      </c>
      <c r="K62" s="7">
        <v>0</v>
      </c>
      <c r="L62" s="7">
        <v>0</v>
      </c>
      <c r="M62" s="7">
        <v>7.51851947788</v>
      </c>
      <c r="N62" s="7">
        <v>0</v>
      </c>
      <c r="O62" s="7">
        <v>0</v>
      </c>
      <c r="P62" s="7">
        <v>0</v>
      </c>
      <c r="Q62" s="7">
        <v>7.51851947788</v>
      </c>
      <c r="R62" s="7">
        <v>-7.51851947788</v>
      </c>
      <c r="S62" s="21">
        <v>-100</v>
      </c>
      <c r="T62" s="4" t="s">
        <v>24</v>
      </c>
    </row>
    <row r="63" spans="1:20" ht="38.25" x14ac:dyDescent="0.25">
      <c r="A63" s="3" t="s">
        <v>106</v>
      </c>
      <c r="B63" s="28" t="s">
        <v>122</v>
      </c>
      <c r="C63" s="4" t="s">
        <v>126</v>
      </c>
      <c r="D63" s="9">
        <v>60.469791899999997</v>
      </c>
      <c r="E63" s="10">
        <v>0</v>
      </c>
      <c r="F63" s="7">
        <v>60.469791899999997</v>
      </c>
      <c r="G63" s="10">
        <v>60.469791899999997</v>
      </c>
      <c r="H63" s="10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60.469791899999997</v>
      </c>
      <c r="P63" s="7">
        <v>0</v>
      </c>
      <c r="Q63" s="7">
        <v>60.469791899999997</v>
      </c>
      <c r="R63" s="7">
        <v>-60.469791899999997</v>
      </c>
      <c r="S63" s="21">
        <v>-100</v>
      </c>
      <c r="T63" s="4" t="s">
        <v>24</v>
      </c>
    </row>
    <row r="64" spans="1:20" x14ac:dyDescent="0.25">
      <c r="A64" s="3" t="s">
        <v>106</v>
      </c>
      <c r="B64" s="28" t="s">
        <v>123</v>
      </c>
      <c r="C64" s="4" t="s">
        <v>127</v>
      </c>
      <c r="D64" s="9">
        <v>14.817441124</v>
      </c>
      <c r="E64" s="10">
        <v>0</v>
      </c>
      <c r="F64" s="7">
        <v>14.817441124</v>
      </c>
      <c r="G64" s="10">
        <v>14.817441124</v>
      </c>
      <c r="H64" s="10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14.817441124</v>
      </c>
      <c r="P64" s="7">
        <v>0</v>
      </c>
      <c r="Q64" s="7">
        <v>14.817441124</v>
      </c>
      <c r="R64" s="7">
        <v>-14.817441124</v>
      </c>
      <c r="S64" s="21">
        <v>-100</v>
      </c>
      <c r="T64" s="4" t="s">
        <v>24</v>
      </c>
    </row>
    <row r="65" spans="1:20" x14ac:dyDescent="0.25">
      <c r="A65" s="3" t="s">
        <v>106</v>
      </c>
      <c r="B65" s="28" t="s">
        <v>124</v>
      </c>
      <c r="C65" s="4" t="s">
        <v>128</v>
      </c>
      <c r="D65" s="9">
        <v>4.4189584898399996</v>
      </c>
      <c r="E65" s="10">
        <v>0</v>
      </c>
      <c r="F65" s="7">
        <v>4.4189584898399996</v>
      </c>
      <c r="G65" s="10">
        <v>4.4189584898399996</v>
      </c>
      <c r="H65" s="10">
        <v>0</v>
      </c>
      <c r="I65" s="7">
        <v>0</v>
      </c>
      <c r="J65" s="7">
        <v>0</v>
      </c>
      <c r="K65" s="7">
        <v>0</v>
      </c>
      <c r="L65" s="7">
        <v>0</v>
      </c>
      <c r="M65" s="7">
        <v>4.4189584898399996</v>
      </c>
      <c r="N65" s="7">
        <v>0</v>
      </c>
      <c r="O65" s="7">
        <v>0</v>
      </c>
      <c r="P65" s="7">
        <v>0</v>
      </c>
      <c r="Q65" s="7">
        <v>4.4189584898399996</v>
      </c>
      <c r="R65" s="7">
        <v>-4.4189584898399996</v>
      </c>
      <c r="S65" s="21">
        <v>-100</v>
      </c>
      <c r="T65" s="4" t="s">
        <v>24</v>
      </c>
    </row>
  </sheetData>
  <mergeCells count="23">
    <mergeCell ref="A9:T9"/>
    <mergeCell ref="A11:A13"/>
    <mergeCell ref="B11:B13"/>
    <mergeCell ref="C11:C13"/>
    <mergeCell ref="D11:D13"/>
    <mergeCell ref="E11:E13"/>
    <mergeCell ref="F11:F13"/>
    <mergeCell ref="A4:T4"/>
    <mergeCell ref="A5:T5"/>
    <mergeCell ref="A6:T6"/>
    <mergeCell ref="A7:T7"/>
    <mergeCell ref="A8:T8"/>
    <mergeCell ref="G11:P11"/>
    <mergeCell ref="Q11:Q13"/>
    <mergeCell ref="R11:S11"/>
    <mergeCell ref="T11:T13"/>
    <mergeCell ref="G12:H12"/>
    <mergeCell ref="I12:J12"/>
    <mergeCell ref="K12:L12"/>
    <mergeCell ref="M12:N12"/>
    <mergeCell ref="O12:P12"/>
    <mergeCell ref="R12:R13"/>
    <mergeCell ref="S12:S13"/>
  </mergeCells>
  <conditionalFormatting sqref="C36">
    <cfRule type="duplicateValues" dxfId="18" priority="8"/>
  </conditionalFormatting>
  <conditionalFormatting sqref="C46:C47">
    <cfRule type="duplicateValues" dxfId="17" priority="51"/>
  </conditionalFormatting>
  <conditionalFormatting sqref="C46:C47">
    <cfRule type="duplicateValues" dxfId="16" priority="52"/>
    <cfRule type="duplicateValues" dxfId="15" priority="53"/>
    <cfRule type="duplicateValues" dxfId="14" priority="54"/>
    <cfRule type="duplicateValues" dxfId="13" priority="55"/>
  </conditionalFormatting>
  <conditionalFormatting sqref="C53">
    <cfRule type="duplicateValues" dxfId="12" priority="67"/>
  </conditionalFormatting>
  <conditionalFormatting sqref="C48:C49">
    <cfRule type="duplicateValues" dxfId="11" priority="1"/>
    <cfRule type="duplicateValues" dxfId="10" priority="2"/>
    <cfRule type="duplicateValues" dxfId="9" priority="3"/>
  </conditionalFormatting>
  <conditionalFormatting sqref="C48:C49">
    <cfRule type="duplicateValues" dxfId="8" priority="4"/>
  </conditionalFormatting>
  <conditionalFormatting sqref="C60:C65 C56:C58">
    <cfRule type="duplicateValues" dxfId="7" priority="80"/>
  </conditionalFormatting>
  <conditionalFormatting sqref="C60:C65 C56:C58">
    <cfRule type="duplicateValues" dxfId="6" priority="82"/>
    <cfRule type="duplicateValues" dxfId="5" priority="83"/>
    <cfRule type="duplicateValues" dxfId="4" priority="84"/>
    <cfRule type="duplicateValues" dxfId="3" priority="85"/>
  </conditionalFormatting>
  <conditionalFormatting sqref="C38:C42">
    <cfRule type="duplicateValues" dxfId="2" priority="98"/>
  </conditionalFormatting>
  <conditionalFormatting sqref="C37">
    <cfRule type="duplicateValues" dxfId="1" priority="99"/>
  </conditionalFormatting>
  <conditionalFormatting sqref="C35">
    <cfRule type="duplicateValues" dxfId="0" priority="100"/>
  </conditionalFormatting>
  <pageMargins left="0.70833333333333304" right="0.39374999999999999" top="0.59027777777777801" bottom="0.39374999999999999" header="0.511811023622047" footer="0.511811023622047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11</cp:revision>
  <dcterms:created xsi:type="dcterms:W3CDTF">2006-09-16T00:00:00Z</dcterms:created>
  <dcterms:modified xsi:type="dcterms:W3CDTF">2026-05-15T10:43:45Z</dcterms:modified>
  <dc:language>ru-RU</dc:language>
</cp:coreProperties>
</file>